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<sst xmlns="http://schemas.openxmlformats.org/spreadsheetml/2006/main" count="31" uniqueCount="31">
  <si>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</si>
  <si>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</si>
  <si>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</si>
  <si>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</si>
  <si>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</si>
  <si>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</si>
  <si>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</si>
  <si>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</si>
  <si>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</si>
  <si>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</si>
  <si>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</si>
  <si>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</si>
  <si>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</si>
  <si>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</si>
  <si>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</si>
  <si>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</si>
  <si>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</si>
  <si>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</si>
  <si>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</si>
  <si>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</si>
  <si>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101/2004л</t>
  </si>
  <si>
    <t>икра кабачковая консервированная</t>
  </si>
  <si>
    <t>295/332/2017М</t>
  </si>
  <si>
    <t>Биточки , котлеты куриные с соусом сметанным с луком</t>
  </si>
  <si>
    <t>203/2017м</t>
  </si>
  <si>
    <t>макароны отварные с маслом</t>
  </si>
  <si>
    <t>376/2017м</t>
  </si>
  <si>
    <t xml:space="preserve">чай с сахаром </t>
  </si>
  <si>
    <t>гарнир</t>
  </si>
  <si>
    <t>закуска</t>
  </si>
  <si>
    <t xml:space="preserve"> - МКОУ "ЖУТОВСКАЯ СШ"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</si>
</sst>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1" applyFont="1" applyBorder="1" applyAlignment="1">
      <alignment wrapText="1"/>
    </xf>
    <xf numFmtId="2" fontId="5" fillId="0" borderId="1" xfId="1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4" fillId="0" borderId="0" xfId="1" applyFont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165" fontId="3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11</v>
      </c>
      <c r="F1" s="14"/>
      <c r="I1" t="s">
        <v>1</v>
      </c>
      <c r="J1" s="13">
        <v>44823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3" t="s">
        <v>10</v>
      </c>
      <c r="B4" t="s">
        <v>29</v>
      </c>
      <c r="C4" s="29" t="s">
        <v>20</v>
      </c>
      <c r="D4" s="20" t="s">
        <v>21</v>
      </c>
      <c r="E4" s="36">
        <v>60</v>
      </c>
      <c r="F4" s="29">
        <v>13</v>
      </c>
      <c r="G4" s="36">
        <v>62.4</v>
      </c>
      <c r="H4" s="36">
        <v>0.97599999999999998</v>
      </c>
      <c r="I4" s="36">
        <v>0.96</v>
      </c>
      <c r="J4" s="36">
        <v>6.16</v>
      </c>
    </row>
    <row r="5" spans="1:10" ht="30">
      <c r="A5" s="4"/>
      <c r="B5" s="20" t="s">
        <v>17</v>
      </c>
      <c r="C5" s="25" t="s">
        <v>22</v>
      </c>
      <c r="D5" s="30" t="s">
        <v>23</v>
      </c>
      <c r="E5" s="37">
        <v>100</v>
      </c>
      <c r="F5" s="34">
        <v>28</v>
      </c>
      <c r="G5" s="37">
        <v>147.85</v>
      </c>
      <c r="H5" s="37">
        <v>10.18</v>
      </c>
      <c r="I5" s="37">
        <v>11.33</v>
      </c>
      <c r="J5" s="37">
        <v>7.07</v>
      </c>
    </row>
    <row r="6" spans="1:10" ht="15.75">
      <c r="A6" s="4"/>
      <c r="B6" s="20" t="s">
        <v>28</v>
      </c>
      <c r="C6" s="32" t="s">
        <v>24</v>
      </c>
      <c r="D6" s="33" t="s">
        <v>25</v>
      </c>
      <c r="E6" s="38">
        <v>150</v>
      </c>
      <c r="F6" s="35">
        <v>15</v>
      </c>
      <c r="G6" s="39">
        <v>205.5</v>
      </c>
      <c r="H6" s="40">
        <v>5.73</v>
      </c>
      <c r="I6" s="39">
        <v>6.07</v>
      </c>
      <c r="J6" s="39">
        <v>31.98</v>
      </c>
    </row>
    <row r="7" spans="1:10">
      <c r="A7" s="4"/>
      <c r="B7" s="24" t="s">
        <v>15</v>
      </c>
      <c r="C7" s="29" t="s">
        <v>26</v>
      </c>
      <c r="D7" s="20" t="s">
        <v>27</v>
      </c>
      <c r="E7" s="36">
        <v>200</v>
      </c>
      <c r="F7" s="29">
        <v>15</v>
      </c>
      <c r="G7" s="36">
        <v>60</v>
      </c>
      <c r="H7" s="36">
        <v>7.0000000000000007E-2</v>
      </c>
      <c r="I7" s="36">
        <v>0.02</v>
      </c>
      <c r="J7" s="36">
        <v>15</v>
      </c>
    </row>
    <row r="8" spans="1:10">
      <c r="A8" s="19"/>
      <c r="B8" s="20" t="s">
        <v>14</v>
      </c>
      <c r="C8" s="22" t="s">
        <v>19</v>
      </c>
      <c r="D8" s="23" t="s">
        <v>18</v>
      </c>
      <c r="E8" s="25">
        <v>30</v>
      </c>
      <c r="F8" s="22">
        <v>6.09</v>
      </c>
      <c r="G8" s="28">
        <v>79.8</v>
      </c>
      <c r="H8" s="28">
        <v>2.31</v>
      </c>
      <c r="I8" s="28">
        <v>0.72</v>
      </c>
      <c r="J8" s="28">
        <v>16.02</v>
      </c>
    </row>
    <row r="9" spans="1:10" ht="15.75" thickBot="1">
      <c r="A9" s="5"/>
      <c r="C9" s="25"/>
      <c r="D9" s="26" t="s">
        <v>16</v>
      </c>
      <c r="E9" s="27">
        <f t="shared" ref="E9" si="0">SUM(E4:E8)</f>
        <v>540</v>
      </c>
      <c r="F9" s="31">
        <f t="shared" ref="F9:G9" si="1">SUM(F4:F8)</f>
        <v>77.09</v>
      </c>
      <c r="G9" s="27">
        <f t="shared" si="1"/>
        <v>555.54999999999995</v>
      </c>
      <c r="H9" s="27">
        <v>19.265999999999998</v>
      </c>
      <c r="I9" s="27">
        <v>19.099999999999998</v>
      </c>
      <c r="J9" s="27">
        <v>76.23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2022-10-06T12:38:13Z</dcterms:modified>
</cp:coreProperties>
</file>